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4070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kojima</author>
  </authors>
  <commentList>
    <comment ref="A11" authorId="0">
      <text>
        <r>
          <rPr>
            <b/>
            <sz val="9"/>
            <rFont val="ＭＳ Ｐゴシック"/>
            <family val="3"/>
          </rPr>
          <t xml:space="preserve">Fitting by the following equation
   y(i)=AA(1)+AA(2)*x(i)
In the program, y(i) and x(i) are shown as YY(I) and XX(I), respectively.
</t>
        </r>
      </text>
    </comment>
  </commentList>
</comments>
</file>

<file path=xl/sharedStrings.xml><?xml version="1.0" encoding="utf-8"?>
<sst xmlns="http://schemas.openxmlformats.org/spreadsheetml/2006/main" count="28" uniqueCount="28">
  <si>
    <t>xi</t>
  </si>
  <si>
    <t>u(xi)</t>
  </si>
  <si>
    <t>yi</t>
  </si>
  <si>
    <t>u(yi)</t>
  </si>
  <si>
    <t>NDATA =</t>
  </si>
  <si>
    <t>NCEF =</t>
  </si>
  <si>
    <t>b0 =</t>
  </si>
  <si>
    <t>u(b1) =</t>
  </si>
  <si>
    <t>u(b0,b1) =</t>
  </si>
  <si>
    <t>b1 =</t>
  </si>
  <si>
    <t>u(b0) =</t>
  </si>
  <si>
    <t>Xi</t>
  </si>
  <si>
    <t>Yi</t>
  </si>
  <si>
    <t>1,2</t>
  </si>
  <si>
    <t>1,3</t>
  </si>
  <si>
    <t>1,4</t>
  </si>
  <si>
    <t>2,3</t>
  </si>
  <si>
    <t>2,4</t>
  </si>
  <si>
    <t>2,5</t>
  </si>
  <si>
    <t>3,5</t>
  </si>
  <si>
    <t>3,4</t>
  </si>
  <si>
    <t>4,5</t>
  </si>
  <si>
    <t>1,5</t>
  </si>
  <si>
    <t>cov(i,j)</t>
  </si>
  <si>
    <t>i,j</t>
  </si>
  <si>
    <t>最確値</t>
  </si>
  <si>
    <t>回帰係数</t>
  </si>
  <si>
    <t>Y = b0 + b1*X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</si>
</sst>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Sheet1!$A$4:$A$8</c:f>
              <c:numCache/>
            </c:numRef>
          </c:xVal>
          <c:yVal>
            <c:numRef>
              <c:f>Sheet1!$C$4:$C$8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Sheet1!$F$4:$F$8</c:f>
              <c:numCache/>
            </c:numRef>
          </c:xVal>
          <c:yVal>
            <c:numRef>
              <c:f>Sheet1!$G$4:$G$8</c:f>
              <c:numCache/>
            </c:numRef>
          </c:yVal>
          <c:smooth val="0"/>
        </c:ser>
        <c:axId val="33744315"/>
        <c:axId val="35263380"/>
      </c:scatterChart>
      <c:valAx>
        <c:axId val="33744315"/>
        <c:scaling>
          <c:orientation val="minMax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5263380"/>
        <c:crosses val="autoZero"/>
        <c:crossBetween val="midCat"/>
        <c:dispUnits/>
      </c:valAx>
      <c:valAx>
        <c:axId val="35263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44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10</xdr:row>
      <xdr:rowOff>19050</xdr:rowOff>
    </xdr:from>
    <xdr:to>
      <xdr:col>8</xdr:col>
      <xdr:colOff>104775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2686050" y="1733550"/>
        <a:ext cx="3200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"/>
  <sheetViews>
    <sheetView tabSelected="1" zoomScale="115" zoomScaleNormal="115" workbookViewId="0" topLeftCell="A1">
      <selection activeCell="I4" sqref="I4"/>
    </sheetView>
  </sheetViews>
  <sheetFormatPr defaultColWidth="9.00390625" defaultRowHeight="13.5"/>
  <cols>
    <col min="3" max="3" width="11.875" style="0" customWidth="1"/>
    <col min="5" max="6" width="9.50390625" style="0" customWidth="1"/>
  </cols>
  <sheetData>
    <row r="1" spans="1:6" ht="13.5">
      <c r="A1" s="7" t="s">
        <v>4</v>
      </c>
      <c r="B1" s="8">
        <v>5</v>
      </c>
      <c r="C1" s="7" t="s">
        <v>5</v>
      </c>
      <c r="D1" s="8">
        <v>2</v>
      </c>
      <c r="F1" t="s">
        <v>27</v>
      </c>
    </row>
    <row r="2" ht="13.5">
      <c r="F2" t="s">
        <v>25</v>
      </c>
    </row>
    <row r="3" spans="1:7" ht="13.5">
      <c r="A3" s="7" t="s">
        <v>0</v>
      </c>
      <c r="B3" s="7" t="s">
        <v>1</v>
      </c>
      <c r="C3" s="7" t="s">
        <v>2</v>
      </c>
      <c r="D3" s="7" t="s">
        <v>3</v>
      </c>
      <c r="F3" s="1" t="s">
        <v>11</v>
      </c>
      <c r="G3" s="1" t="s">
        <v>12</v>
      </c>
    </row>
    <row r="4" spans="1:8" ht="13.5">
      <c r="A4" s="8">
        <v>0</v>
      </c>
      <c r="B4" s="8">
        <v>2.5</v>
      </c>
      <c r="C4" s="8">
        <v>0.811</v>
      </c>
      <c r="D4" s="8">
        <v>0.012</v>
      </c>
      <c r="F4">
        <v>-0.024718068448068283</v>
      </c>
      <c r="G4" s="2">
        <v>0.8110835937455332</v>
      </c>
      <c r="H4" s="2"/>
    </row>
    <row r="5" spans="1:8" ht="13.5">
      <c r="A5" s="8">
        <v>26.31</v>
      </c>
      <c r="B5" s="8">
        <v>2.65</v>
      </c>
      <c r="C5" s="8">
        <v>0.999</v>
      </c>
      <c r="D5" s="8">
        <v>0.015</v>
      </c>
      <c r="F5">
        <v>27.048491973057853</v>
      </c>
      <c r="G5" s="2">
        <v>0.9955269316608639</v>
      </c>
      <c r="H5" s="2"/>
    </row>
    <row r="6" spans="1:8" ht="13.5">
      <c r="A6" s="8">
        <v>50.94</v>
      </c>
      <c r="B6" s="8">
        <v>2.66</v>
      </c>
      <c r="C6" s="8">
        <v>1.13</v>
      </c>
      <c r="D6" s="8">
        <v>0.017</v>
      </c>
      <c r="F6">
        <v>48.73091656180696</v>
      </c>
      <c r="G6" s="2">
        <v>1.143244131029361</v>
      </c>
      <c r="H6" s="2"/>
    </row>
    <row r="7" spans="1:8" ht="13.5">
      <c r="A7" s="8">
        <v>74.32</v>
      </c>
      <c r="B7" s="8">
        <v>2.73</v>
      </c>
      <c r="C7" s="8">
        <v>1.361</v>
      </c>
      <c r="D7" s="8">
        <v>0.02</v>
      </c>
      <c r="F7">
        <v>77.27585576665544</v>
      </c>
      <c r="G7" s="2">
        <v>1.337714009535116</v>
      </c>
      <c r="H7" s="2"/>
    </row>
    <row r="8" spans="1:8" ht="13.5">
      <c r="A8" s="8">
        <v>100</v>
      </c>
      <c r="B8" s="8">
        <v>2.86</v>
      </c>
      <c r="C8" s="8">
        <v>1.469</v>
      </c>
      <c r="D8" s="8">
        <v>0.022</v>
      </c>
      <c r="F8">
        <v>98.48187228380573</v>
      </c>
      <c r="G8" s="2">
        <v>1.4821855540735882</v>
      </c>
      <c r="H8" s="2"/>
    </row>
    <row r="10" spans="1:8" ht="13.5">
      <c r="A10" t="s">
        <v>26</v>
      </c>
      <c r="B10" s="3" t="s">
        <v>6</v>
      </c>
      <c r="C10" s="2">
        <v>0.8112519920641807</v>
      </c>
      <c r="D10" s="2"/>
      <c r="E10" s="2"/>
      <c r="F10" s="2"/>
      <c r="G10" s="2"/>
      <c r="H10" s="2"/>
    </row>
    <row r="11" spans="2:8" ht="13.5">
      <c r="B11" s="3" t="s">
        <v>9</v>
      </c>
      <c r="C11" s="2">
        <v>0.006812762048998283</v>
      </c>
      <c r="D11" s="2"/>
      <c r="E11" s="2"/>
      <c r="F11" s="2"/>
      <c r="G11" s="2"/>
      <c r="H11" s="2"/>
    </row>
    <row r="12" spans="2:8" ht="13.5">
      <c r="B12" s="3" t="s">
        <v>10</v>
      </c>
      <c r="C12" s="2">
        <v>0.020155234077435538</v>
      </c>
      <c r="D12" s="2"/>
      <c r="E12" s="2"/>
      <c r="F12" s="2"/>
      <c r="G12" s="2"/>
      <c r="H12" s="2"/>
    </row>
    <row r="13" spans="2:8" ht="13.5">
      <c r="B13" s="3" t="s">
        <v>7</v>
      </c>
      <c r="C13" s="2">
        <v>0.0002423551790953537</v>
      </c>
      <c r="D13" s="2"/>
      <c r="E13" s="2"/>
      <c r="F13" s="2"/>
      <c r="G13" s="2"/>
      <c r="H13" s="2"/>
    </row>
    <row r="14" spans="2:8" ht="13.5">
      <c r="B14" s="3" t="s">
        <v>8</v>
      </c>
      <c r="C14" s="4">
        <v>-1.889070103948382E-06</v>
      </c>
      <c r="D14" s="2"/>
      <c r="E14" s="2"/>
      <c r="F14" s="2"/>
      <c r="G14" s="2"/>
      <c r="H14" s="2"/>
    </row>
    <row r="16" spans="1:2" ht="13.5">
      <c r="A16" s="6" t="s">
        <v>24</v>
      </c>
      <c r="B16" s="6" t="s">
        <v>23</v>
      </c>
    </row>
    <row r="17" spans="1:2" ht="13.5">
      <c r="A17" s="8" t="s">
        <v>13</v>
      </c>
      <c r="B17" s="8">
        <v>6.07</v>
      </c>
    </row>
    <row r="18" spans="1:2" ht="13.5">
      <c r="A18" s="8" t="s">
        <v>14</v>
      </c>
      <c r="B18" s="8">
        <v>5.89</v>
      </c>
    </row>
    <row r="19" spans="1:2" ht="13.5">
      <c r="A19" s="8" t="s">
        <v>15</v>
      </c>
      <c r="B19" s="8">
        <v>5.74</v>
      </c>
    </row>
    <row r="20" spans="1:2" ht="13.5">
      <c r="A20" s="8" t="s">
        <v>22</v>
      </c>
      <c r="B20" s="8">
        <v>5.56</v>
      </c>
    </row>
    <row r="21" spans="1:2" ht="13.5">
      <c r="A21" s="8" t="s">
        <v>16</v>
      </c>
      <c r="B21" s="8">
        <v>6.81</v>
      </c>
    </row>
    <row r="22" spans="1:2" ht="13.5">
      <c r="A22" s="8" t="s">
        <v>17</v>
      </c>
      <c r="B22" s="8">
        <v>6.7</v>
      </c>
    </row>
    <row r="23" spans="1:2" ht="13.5">
      <c r="A23" s="8" t="s">
        <v>18</v>
      </c>
      <c r="B23" s="8">
        <v>6.58</v>
      </c>
    </row>
    <row r="24" spans="1:2" ht="13.5">
      <c r="A24" s="8" t="s">
        <v>20</v>
      </c>
      <c r="B24" s="8">
        <v>6.74</v>
      </c>
    </row>
    <row r="25" spans="1:5" ht="13.5">
      <c r="A25" s="8" t="s">
        <v>19</v>
      </c>
      <c r="B25" s="8">
        <v>6.71</v>
      </c>
      <c r="E25" s="5"/>
    </row>
    <row r="26" spans="1:2" ht="13.5">
      <c r="A26" s="8" t="s">
        <v>21</v>
      </c>
      <c r="B26" s="8">
        <v>6.83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</dc:creator>
  <cp:keywords/>
  <dc:description/>
  <cp:lastModifiedBy>新重光</cp:lastModifiedBy>
  <cp:lastPrinted>2003-12-11T07:45:39Z</cp:lastPrinted>
  <dcterms:created xsi:type="dcterms:W3CDTF">2003-08-27T01:32:51Z</dcterms:created>
  <dcterms:modified xsi:type="dcterms:W3CDTF">2003-12-13T17:07:42Z</dcterms:modified>
  <cp:category/>
  <cp:version/>
  <cp:contentType/>
  <cp:contentStatus/>
</cp:coreProperties>
</file>